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zbirno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<sst xmlns="http://schemas.openxmlformats.org/spreadsheetml/2006/main" count="25" uniqueCount="19">
  <si>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KANDIDATI/KINJE</t>
  </si>
  <si>
    <t>IZABRANI/E</t>
  </si>
  <si>
    <t>UK.</t>
  </si>
  <si>
    <t>M</t>
  </si>
  <si>
    <t>%</t>
  </si>
  <si>
    <t>Ž</t>
  </si>
  <si>
    <t>Općinska vijeća</t>
  </si>
  <si>
    <t>Gradska vijeća</t>
  </si>
  <si>
    <t>Županijske skupštine</t>
  </si>
  <si>
    <t>Zamjenici načelnika</t>
  </si>
  <si>
    <t>Zamjenici gradonačelnika</t>
  </si>
  <si>
    <t>Zamjenici načelnika (n.m.)</t>
  </si>
  <si>
    <t>Zamjenici gradonačelnika (n.m.)</t>
  </si>
  <si>
    <t>Načelnici općina</t>
  </si>
  <si>
    <t>Gradonačelnici</t>
  </si>
  <si>
    <t>Zamjenici župana</t>
  </si>
  <si>
    <t>Zamjenici župana (n.m.)</t>
  </si>
  <si>
    <t>Župani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</si>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</sst>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0" fontId="32" fillId="7" borderId="10" xfId="0" applyNumberFormat="1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center"/>
    </xf>
    <xf numFmtId="10" fontId="32" fillId="13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29.421875" style="7" customWidth="1"/>
    <col min="2" max="3" width="9.140625" style="7" customWidth="1"/>
    <col min="4" max="4" width="9.140625" style="15" customWidth="1"/>
    <col min="5" max="5" width="9.140625" style="7" customWidth="1"/>
    <col min="6" max="6" width="9.140625" style="15" customWidth="1"/>
    <col min="7" max="8" width="9.140625" style="7" customWidth="1"/>
    <col min="9" max="9" width="9.140625" style="15" customWidth="1"/>
    <col min="10" max="10" width="9.140625" style="7" customWidth="1"/>
    <col min="11" max="11" width="9.140625" style="15" customWidth="1"/>
    <col min="12" max="16384" width="9.140625" style="7" customWidth="1"/>
  </cols>
  <sheetData>
    <row r="1" spans="1:11" ht="15">
      <c r="A1" s="16"/>
      <c r="B1" s="17" t="s">
        <v>0</v>
      </c>
      <c r="C1" s="17"/>
      <c r="D1" s="17"/>
      <c r="E1" s="17"/>
      <c r="F1" s="17"/>
      <c r="G1" s="17" t="s">
        <v>1</v>
      </c>
      <c r="H1" s="17"/>
      <c r="I1" s="17"/>
      <c r="J1" s="17"/>
      <c r="K1" s="17"/>
    </row>
    <row r="2" spans="1:11" ht="15">
      <c r="A2" s="16"/>
      <c r="B2" s="4" t="s">
        <v>2</v>
      </c>
      <c r="C2" s="4" t="s">
        <v>3</v>
      </c>
      <c r="D2" s="3" t="s">
        <v>4</v>
      </c>
      <c r="E2" s="4" t="s">
        <v>5</v>
      </c>
      <c r="F2" s="3" t="s">
        <v>4</v>
      </c>
      <c r="G2" s="4" t="s">
        <v>2</v>
      </c>
      <c r="H2" s="4" t="s">
        <v>3</v>
      </c>
      <c r="I2" s="3" t="s">
        <v>4</v>
      </c>
      <c r="J2" s="4" t="s">
        <v>5</v>
      </c>
      <c r="K2" s="3" t="s">
        <v>4</v>
      </c>
    </row>
    <row r="3" spans="1:11" ht="15">
      <c r="A3" s="5" t="s">
        <v>6</v>
      </c>
      <c r="B3" s="5">
        <v>20762</v>
      </c>
      <c r="C3" s="5">
        <v>11827</v>
      </c>
      <c r="D3" s="6">
        <v>0.5696464695116078</v>
      </c>
      <c r="E3" s="5">
        <v>8935</v>
      </c>
      <c r="F3" s="6">
        <v>0.43035353048839226</v>
      </c>
      <c r="G3" s="8">
        <v>5209</v>
      </c>
      <c r="H3" s="8">
        <v>3928</v>
      </c>
      <c r="I3" s="9">
        <v>0.7540794778268382</v>
      </c>
      <c r="J3" s="8">
        <v>1281</v>
      </c>
      <c r="K3" s="9">
        <v>0.24592052217316185</v>
      </c>
    </row>
    <row r="4" spans="1:11" ht="15">
      <c r="A4" s="5" t="s">
        <v>7</v>
      </c>
      <c r="B4" s="5">
        <v>15100</v>
      </c>
      <c r="C4" s="5">
        <v>8480</v>
      </c>
      <c r="D4" s="6">
        <v>0.56158940397351</v>
      </c>
      <c r="E4" s="5">
        <v>6620</v>
      </c>
      <c r="F4" s="6">
        <v>0.4384105960264901</v>
      </c>
      <c r="G4" s="8">
        <v>2239</v>
      </c>
      <c r="H4" s="8">
        <v>1639</v>
      </c>
      <c r="I4" s="9">
        <v>0.7320232246538634</v>
      </c>
      <c r="J4" s="8">
        <v>600</v>
      </c>
      <c r="K4" s="9">
        <v>0.2679767753461367</v>
      </c>
    </row>
    <row r="5" spans="1:11" ht="15">
      <c r="A5" s="5" t="s">
        <v>8</v>
      </c>
      <c r="B5" s="5">
        <v>7514</v>
      </c>
      <c r="C5" s="5">
        <v>4202</v>
      </c>
      <c r="D5" s="6">
        <v>0.5592227841362789</v>
      </c>
      <c r="E5" s="5">
        <v>3312</v>
      </c>
      <c r="F5" s="6">
        <v>0.44077721586372104</v>
      </c>
      <c r="G5" s="10">
        <v>904</v>
      </c>
      <c r="H5" s="10">
        <v>661</v>
      </c>
      <c r="I5" s="11">
        <v>0.7312</v>
      </c>
      <c r="J5" s="10">
        <v>243</v>
      </c>
      <c r="K5" s="11">
        <v>0.2688</v>
      </c>
    </row>
    <row r="6" spans="1:11" ht="15">
      <c r="A6" s="1" t="s">
        <v>13</v>
      </c>
      <c r="B6" s="1">
        <v>1181</v>
      </c>
      <c r="C6" s="1">
        <v>1019</v>
      </c>
      <c r="D6" s="2">
        <v>0.8628281117696867</v>
      </c>
      <c r="E6" s="1">
        <v>162</v>
      </c>
      <c r="F6" s="2">
        <v>0.1371718882303133</v>
      </c>
      <c r="G6" s="8">
        <v>428</v>
      </c>
      <c r="H6" s="8">
        <v>391</v>
      </c>
      <c r="I6" s="9">
        <v>0.9135514018691588</v>
      </c>
      <c r="J6" s="8">
        <v>37</v>
      </c>
      <c r="K6" s="9">
        <v>0.08644859813084112</v>
      </c>
    </row>
    <row r="7" spans="1:11" ht="15">
      <c r="A7" s="1" t="s">
        <v>9</v>
      </c>
      <c r="B7" s="1">
        <v>1201</v>
      </c>
      <c r="C7" s="1">
        <v>908</v>
      </c>
      <c r="D7" s="2">
        <v>0.7560366361365529</v>
      </c>
      <c r="E7" s="1">
        <v>293</v>
      </c>
      <c r="F7" s="2">
        <v>0.24396336386344714</v>
      </c>
      <c r="G7" s="8">
        <v>434</v>
      </c>
      <c r="H7" s="8">
        <v>339</v>
      </c>
      <c r="I7" s="9">
        <v>0.7811059907834101</v>
      </c>
      <c r="J7" s="8">
        <v>95</v>
      </c>
      <c r="K7" s="9">
        <v>0.21889400921658986</v>
      </c>
    </row>
    <row r="8" spans="1:11" ht="15">
      <c r="A8" s="1" t="s">
        <v>11</v>
      </c>
      <c r="B8" s="1">
        <v>94</v>
      </c>
      <c r="C8" s="1">
        <v>75</v>
      </c>
      <c r="D8" s="2">
        <v>0.7978723404255319</v>
      </c>
      <c r="E8" s="1">
        <v>19</v>
      </c>
      <c r="F8" s="2">
        <v>0.20212765957446807</v>
      </c>
      <c r="G8" s="8">
        <v>46</v>
      </c>
      <c r="H8" s="8">
        <v>36</v>
      </c>
      <c r="I8" s="9">
        <v>0.782608695652174</v>
      </c>
      <c r="J8" s="8">
        <v>10</v>
      </c>
      <c r="K8" s="9">
        <v>0.21739130434782608</v>
      </c>
    </row>
    <row r="9" spans="1:11" ht="15">
      <c r="A9" s="1" t="s">
        <v>14</v>
      </c>
      <c r="B9" s="1">
        <v>535</v>
      </c>
      <c r="C9" s="1">
        <v>439</v>
      </c>
      <c r="D9" s="2">
        <v>0.8205607476635514</v>
      </c>
      <c r="E9" s="1">
        <v>96</v>
      </c>
      <c r="F9" s="2">
        <v>0.17943925233644858</v>
      </c>
      <c r="G9" s="8">
        <v>127</v>
      </c>
      <c r="H9" s="8">
        <v>114</v>
      </c>
      <c r="I9" s="9">
        <v>0.8976377952755905</v>
      </c>
      <c r="J9" s="8">
        <v>13</v>
      </c>
      <c r="K9" s="9">
        <v>0.10236220472440945</v>
      </c>
    </row>
    <row r="10" spans="1:11" ht="15">
      <c r="A10" s="1" t="s">
        <v>10</v>
      </c>
      <c r="B10" s="1">
        <v>868</v>
      </c>
      <c r="C10" s="1">
        <v>564</v>
      </c>
      <c r="D10" s="2">
        <v>0.6497695852534562</v>
      </c>
      <c r="E10" s="1">
        <v>304</v>
      </c>
      <c r="F10" s="2">
        <v>0.35023041474654376</v>
      </c>
      <c r="G10" s="8">
        <v>195</v>
      </c>
      <c r="H10" s="8">
        <v>137</v>
      </c>
      <c r="I10" s="9">
        <v>0.7025641025641025</v>
      </c>
      <c r="J10" s="8">
        <v>58</v>
      </c>
      <c r="K10" s="9">
        <v>0.29743589743589743</v>
      </c>
    </row>
    <row r="11" spans="1:11" ht="15">
      <c r="A11" s="1" t="s">
        <v>12</v>
      </c>
      <c r="B11" s="1">
        <v>35</v>
      </c>
      <c r="C11" s="1">
        <v>22</v>
      </c>
      <c r="D11" s="2">
        <v>0.6285714285714286</v>
      </c>
      <c r="E11" s="1">
        <v>13</v>
      </c>
      <c r="F11" s="2">
        <v>0.37142857142857144</v>
      </c>
      <c r="G11" s="8">
        <v>16</v>
      </c>
      <c r="H11" s="8">
        <v>9</v>
      </c>
      <c r="I11" s="9">
        <v>0.5625</v>
      </c>
      <c r="J11" s="8">
        <v>7</v>
      </c>
      <c r="K11" s="9">
        <v>0.4375</v>
      </c>
    </row>
    <row r="12" spans="1:11" ht="15">
      <c r="A12" s="1" t="s">
        <v>17</v>
      </c>
      <c r="B12" s="1">
        <v>96</v>
      </c>
      <c r="C12" s="1">
        <v>81</v>
      </c>
      <c r="D12" s="2">
        <v>0.84375</v>
      </c>
      <c r="E12" s="1">
        <v>15</v>
      </c>
      <c r="F12" s="2">
        <v>0.15625</v>
      </c>
      <c r="G12" s="5">
        <v>21</v>
      </c>
      <c r="H12" s="5">
        <v>21</v>
      </c>
      <c r="I12" s="6">
        <v>1</v>
      </c>
      <c r="J12" s="5">
        <v>0</v>
      </c>
      <c r="K12" s="6">
        <v>0</v>
      </c>
    </row>
    <row r="13" spans="1:11" ht="15">
      <c r="A13" s="1" t="s">
        <v>15</v>
      </c>
      <c r="B13" s="1">
        <v>192</v>
      </c>
      <c r="C13" s="1">
        <v>128</v>
      </c>
      <c r="D13" s="2">
        <v>0.6666666666666666</v>
      </c>
      <c r="E13" s="1">
        <v>64</v>
      </c>
      <c r="F13" s="2">
        <v>0.3333333333333333</v>
      </c>
      <c r="G13" s="5">
        <v>42</v>
      </c>
      <c r="H13" s="5">
        <v>29</v>
      </c>
      <c r="I13" s="6">
        <v>0.6905</v>
      </c>
      <c r="J13" s="5">
        <v>13</v>
      </c>
      <c r="K13" s="6">
        <v>0.3095</v>
      </c>
    </row>
    <row r="14" spans="1:11" ht="15">
      <c r="A14" s="1" t="s">
        <v>16</v>
      </c>
      <c r="B14" s="1">
        <v>23</v>
      </c>
      <c r="C14" s="1">
        <v>19</v>
      </c>
      <c r="D14" s="2">
        <v>0.8260869565217391</v>
      </c>
      <c r="E14" s="1">
        <v>4</v>
      </c>
      <c r="F14" s="2">
        <v>0.17391304347826086</v>
      </c>
      <c r="G14" s="5">
        <v>12</v>
      </c>
      <c r="H14" s="5">
        <v>9</v>
      </c>
      <c r="I14" s="6">
        <v>0.75</v>
      </c>
      <c r="J14" s="5">
        <v>3</v>
      </c>
      <c r="K14" s="6">
        <v>0.25</v>
      </c>
    </row>
    <row r="15" spans="1:11" s="14" customFormat="1" ht="15">
      <c r="A15" s="12" t="s">
        <v>18</v>
      </c>
      <c r="B15" s="12">
        <f>SUM(B3:B14)</f>
        <v>47601</v>
      </c>
      <c r="C15" s="12">
        <f>SUM(C3:C14)</f>
        <v>27764</v>
      </c>
      <c r="D15" s="13">
        <f>C15/B15</f>
        <v>0.5832650574567761</v>
      </c>
      <c r="E15" s="12">
        <f>SUM(E3:E14)</f>
        <v>19837</v>
      </c>
      <c r="F15" s="13">
        <f>E15/B15</f>
        <v>0.4167349425432239</v>
      </c>
      <c r="G15" s="12">
        <f>SUM(G3:G14)</f>
        <v>9673</v>
      </c>
      <c r="H15" s="12">
        <f>SUM(H3:H14)</f>
        <v>7313</v>
      </c>
      <c r="I15" s="13">
        <f>H15/G15</f>
        <v>0.7560219166752817</v>
      </c>
      <c r="J15" s="12">
        <f>SUM(J3:J14)</f>
        <v>2360</v>
      </c>
      <c r="K15" s="13">
        <f>J15/G15</f>
        <v>0.2439780833247183</v>
      </c>
    </row>
  </sheetData>
  <sheetProtection/>
  <mergeCells count="3">
    <mergeCell ref="A1:A2"/>
    <mergeCell ref="B1:F1"/>
    <mergeCell ref="G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grgicj</dc:creator>
  <cp:keywords/>
  <dc:description/>
  <cp:lastModifiedBy>grgicj</cp:lastModifiedBy>
  <dcterms:created xsi:type="dcterms:W3CDTF">2017-06-27T08:25:46Z</dcterms:created>
  <dcterms:modified xsi:type="dcterms:W3CDTF">2017-06-27T13:20:01Z</dcterms:modified>
  <cp:category/>
  <cp:version/>
  <cp:contentType/>
  <cp:contentStatus/>
</cp:coreProperties>
</file>